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F956690-EDDD-44B2-9E3A-99635A8696D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<sst xmlns="http://schemas.openxmlformats.org/spreadsheetml/2006/main" count="3181" uniqueCount="1580">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</sst>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277</v>
      </c>
      <c r="B10" s="133"/>
      <c r="C10" s="111" t="str">
        <f>VLOOKUP(A10,lista,2,0)</f>
        <v>GERENCIA SUBVENCIONES EN INFRAESTRUCTURA</v>
      </c>
      <c r="D10" s="111"/>
      <c r="E10" s="111"/>
      <c r="F10" s="111"/>
      <c r="G10" s="111" t="str">
        <f>VLOOKUP(A10,lista,3,0)</f>
        <v>Técnico/a 3</v>
      </c>
      <c r="H10" s="111"/>
      <c r="I10" s="120" t="str">
        <f>VLOOKUP(A10,lista,4,0)</f>
        <v>Técnico/a de apoyo a la gestión de ayudas en ámbito ferroviario - DNSH</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Media: Grado en Ingeniería de tecnologías ambientales y/o industriales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pwoWNxtPftIoypYqp0i7j8yJZc8o+q/RzW0xoAgWz0Xgn2O1EzYAjC+s4UnFYDo/ea4QPXjOxupUzG3p6nPVA==" saltValue="a+A25EhDXuGntGpC58mE6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2026-06-23T12:06:45Z</dcterms:modified>
</cp:coreProperties>
</file>